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EDITAIS - PASTAS MEUS DOC 2026 - EBSERH\PREGÃO 90.003 - Sangue e órgãos hematopoiéticos\"/>
    </mc:Choice>
  </mc:AlternateContent>
  <xr:revisionPtr revIDLastSave="0" documentId="8_{8FAB2911-BF4E-4155-BBF3-04EFC787A3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definedNames>
    <definedName name="_xlnm._FilterDatabase" localSheetId="0" hidden="1">Planilha1!$B$7:$J$37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<sst xmlns="http://schemas.openxmlformats.org/spreadsheetml/2006/main" count="137" uniqueCount="91">
  <si>
    <t>Item</t>
  </si>
  <si>
    <t>Código EBSERH</t>
  </si>
  <si>
    <t>Descritivo completo</t>
  </si>
  <si>
    <t>CATMAT</t>
  </si>
  <si>
    <t>Escopo:</t>
  </si>
  <si>
    <t>Objeto:</t>
  </si>
  <si>
    <t>Período:</t>
  </si>
  <si>
    <t>Anexo I- Descrição Detalhada do Objeto</t>
  </si>
  <si>
    <t>Compra local</t>
  </si>
  <si>
    <t>2026/2027</t>
  </si>
  <si>
    <t>Código AGHU</t>
  </si>
  <si>
    <t>Apresentação</t>
  </si>
  <si>
    <t>Quantitativo</t>
  </si>
  <si>
    <t>Participação exclusiva para ME/EPP (Decreto nº 8.538, de 2015)</t>
  </si>
  <si>
    <t>Intervalo Mínimo entre Lances %</t>
  </si>
  <si>
    <t>COMPRIMIDO</t>
  </si>
  <si>
    <t>EBF00907</t>
  </si>
  <si>
    <t>acetato de terlipressina; 1 mg; pó liofilizado injetável. - Registrado na Anvisa como Medicamento.</t>
  </si>
  <si>
    <t>FRASCO-AMPOLA</t>
  </si>
  <si>
    <t>EBF02780</t>
  </si>
  <si>
    <t>ácido aminocaproico; 200 mg/ml; solução injetável. - Registrado na Anvisa como Medicamento.</t>
  </si>
  <si>
    <t xml:space="preserve">FRASCO-AMPOLA - 20 ML </t>
  </si>
  <si>
    <t>EBF02781</t>
  </si>
  <si>
    <t>ácido aminocaproico; 50 mg/mL; solução injetável. - Registrado na Anvisa como Medicamento.</t>
  </si>
  <si>
    <t>EBF00914</t>
  </si>
  <si>
    <t>ácido fólico; 5 mg; comprimido. - Registrado na Anvisa como Medicamento.</t>
  </si>
  <si>
    <t>EBF00916</t>
  </si>
  <si>
    <t>ácido tranexâmico; 50 mg/mL; solução injetável. - Registrado na Anvisa como Medicamento.</t>
  </si>
  <si>
    <t>AMPOLA - 5 ML</t>
  </si>
  <si>
    <t>EBF00918</t>
  </si>
  <si>
    <t>albumina humana; 200 mg/mL (20%); solução injetável. - Registrado na Anvisa como Medicamento.</t>
  </si>
  <si>
    <t>FRASCO-AMPOLA - 50 ML</t>
  </si>
  <si>
    <t>EBF00919</t>
  </si>
  <si>
    <t>alfaepoetina; 10.000 UI/mL; solução injetável. - Registrado na Anvisa como Medicamento.</t>
  </si>
  <si>
    <t>FRASCO-AMPOLA - 1 ML</t>
  </si>
  <si>
    <t>EBF00925</t>
  </si>
  <si>
    <t>alfaepoetina; 4.000 UI/mL; solução injetável. Para uso intravenoso e subcutâneo.. - Registrado na Anvisa como Medicamento.</t>
  </si>
  <si>
    <t>EBF00929</t>
  </si>
  <si>
    <t>alteplase; 10 mg; pó liofilizado injetável. - Registrado na Anvisa como Medicamento.</t>
  </si>
  <si>
    <t>FRASCO-AMPOLA - 10 ML</t>
  </si>
  <si>
    <t>EBF00931</t>
  </si>
  <si>
    <t>alteplase; 50 mg; pó liofilizado injetável. - Registrado na Anvisa como Medicamento.</t>
  </si>
  <si>
    <t>EBF00933</t>
  </si>
  <si>
    <t>bissulfato de clopidogrel; 75 mg; comprimido. - Registrado na Anvisa como Medicamento.</t>
  </si>
  <si>
    <t>EBF00934</t>
  </si>
  <si>
    <t>carboximaltose férrica; 50 mg/mL; solução injetável. - Registrado na Anvisa como Medicamento.</t>
  </si>
  <si>
    <t>EBF00935</t>
  </si>
  <si>
    <t>cilostazol; 100 mg; comprimido. - Registrado na Anvisa como Medicamento.</t>
  </si>
  <si>
    <t>EBF00942</t>
  </si>
  <si>
    <t>cloridrato de tirofibana; 0,25 mg/mL; solução injetável. - Registrado na Anvisa como Medicamento.</t>
  </si>
  <si>
    <t>EBF00948</t>
  </si>
  <si>
    <t>enoxaparina sódica; 100 mg/mL; solução injetável; seringa preenchida com sistema de segurança. - Registrado na Anvisa como Medicamento.</t>
  </si>
  <si>
    <t>SERINGA PREENCHIDA - 0,6 ML</t>
  </si>
  <si>
    <t>EBF00949</t>
  </si>
  <si>
    <t>SERINGA PREENCHIDA - 0,8 ML</t>
  </si>
  <si>
    <t>EBF00947</t>
  </si>
  <si>
    <t>enoxaparina sódica; 100 mg/mL; solução injetável; seringa preenchida com sistema de segurança.. - Registrado na Anvisa como Medicamento.</t>
  </si>
  <si>
    <t>SERINGA PREENCHIDA - 0,4 ML</t>
  </si>
  <si>
    <t>EBF00946</t>
  </si>
  <si>
    <t>SERINGA PREENCHIDA- 0,2 ML</t>
  </si>
  <si>
    <t>EBF00956</t>
  </si>
  <si>
    <t>filgrastim; 300 mcg; solução injetável. - Registrado na Anvisa como Medicamento.</t>
  </si>
  <si>
    <t>EBF00961</t>
  </si>
  <si>
    <t>fitomenadiona (vitamina K); 10 mg/mL; solução injetável intramuscular e subcutâneo. - Registrado na Anvisa como Medicamento.</t>
  </si>
  <si>
    <t>AMPOLA - 1 ML</t>
  </si>
  <si>
    <t>EBF03568</t>
  </si>
  <si>
    <t>heparina sódica suína; 5.000 UI/mL; solução injetável. - Registrado na Anvisa como Medicamento.</t>
  </si>
  <si>
    <t>FRASCO-AMPOLA  - 5 ML</t>
  </si>
  <si>
    <t>EBF00966</t>
  </si>
  <si>
    <t>heparina sódica; 5.000 UI/0,25 mL; solução injetável. - Registrado na Anvisa como Medicamento.</t>
  </si>
  <si>
    <t>AMPOLA - 0,25 ML</t>
  </si>
  <si>
    <t>EBF00968</t>
  </si>
  <si>
    <t>rivaroxabana; 10 mg; comprimido. - Registrado na Anvisa como Medicamento.</t>
  </si>
  <si>
    <t>EBF00969</t>
  </si>
  <si>
    <t>rivaroxabana; 15 mg; comprimido. - Registrado na Anvisa como Medicamento.</t>
  </si>
  <si>
    <t>EBF00970</t>
  </si>
  <si>
    <t>rivaroxabana; 20 mg; comprimido. - Registrado na Anvisa como Medicamento.</t>
  </si>
  <si>
    <t>EBF00971</t>
  </si>
  <si>
    <t>sacarato de óxido férrico; 20 mg/mL; solução injetável. - Registrado na Anvisa como Medicamento.</t>
  </si>
  <si>
    <t>EBF00985</t>
  </si>
  <si>
    <t>sulfato ferroso (125 mg/mL); ferro elementar (25 mg/mL); solução oral. - Registrado na Anvisa como Medicamento.</t>
  </si>
  <si>
    <t>FRASCO - 30 ML</t>
  </si>
  <si>
    <t>EBF00986</t>
  </si>
  <si>
    <t>sulfato ferroso; 40 mg (ferro elementar); comprimido. - Registrado na Anvisa como Medicamento de Notificação Simplificada (RDC nº 576/2021).</t>
  </si>
  <si>
    <t>EBF00990</t>
  </si>
  <si>
    <t>ticagrelor; 90 mg; comprimido. - Registrado na Anvisa como Medicamento.</t>
  </si>
  <si>
    <t>EBF00993</t>
  </si>
  <si>
    <t>varfarina sódica; 5 mg; comprimido. - Registrado na Anvisa como Medicamento.</t>
  </si>
  <si>
    <t>NÃO</t>
  </si>
  <si>
    <t>Medicamentos - Sangue</t>
  </si>
  <si>
    <t>Equipe de Planejamento da Contratação -  Aquisição de Medicamentos - Sangue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</si>
</sst>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"/>
      <family val="2"/>
      <scheme val="minor"/>
    </font>
    <font>
      <sz val="11"/>
      <color rgb="FFFF0000"/>
      <name val="Aptos"/>
      <family val="2"/>
      <scheme val="minor"/>
    </font>
    <font>
      <b/>
      <sz val="11"/>
      <color theme="1"/>
      <name val="Aptos"/>
      <family val="2"/>
      <scheme val="minor"/>
    </font>
    <font>
      <b/>
      <sz val="11"/>
      <name val="Aptos"/>
      <family val="2"/>
      <scheme val="minor"/>
    </font>
    <font>
      <sz val="11"/>
      <name val="Aptos"/>
      <family val="2"/>
      <scheme val="minor"/>
    </font>
    <font>
      <sz val="11"/>
      <name val="Aptos Narrow"/>
      <family val="2"/>
    </font>
    <font>
      <b/>
      <sz val="11"/>
      <color theme="0"/>
      <name val="Aptos"/>
      <family val="2"/>
      <scheme val="minor"/>
    </font>
    <font>
      <sz val="10"/>
      <color theme="1"/>
      <name val="Aptos  "/>
    </font>
    <font>
      <sz val="12"/>
      <color theme="1"/>
      <name val="Aptos"/>
      <family val="2"/>
      <scheme val="minor"/>
    </font>
    <font>
      <sz val="11"/>
      <color rgb="FF000000"/>
      <name val="Calibri"/>
      <family val="2"/>
    </font>
    <font>
      <sz val="12"/>
      <name val="Aptos"/>
      <family val="2"/>
      <scheme val="minor"/>
    </font>
    <font>
      <sz val="12"/>
      <color rgb="FF000000"/>
      <name val="Apto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 3" xfId="2" xr:uid="{00000000-0005-0000-0000-000001000000}"/>
    <cellStyle name="Normal 4" xfId="1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1</xdr:row>
      <xdr:rowOff>149679</xdr:rowOff>
    </xdr:from>
    <xdr:to>
      <xdr:col>2</xdr:col>
      <xdr:colOff>631550</xdr:colOff>
      <xdr:row>3</xdr:row>
      <xdr:rowOff>190158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" y="353786"/>
          <a:ext cx="1519417" cy="435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showGridLines="0" tabSelected="1" topLeftCell="A3" zoomScale="70" zoomScaleNormal="70" workbookViewId="0">
      <selection activeCell="J22" sqref="J22:J37"/>
    </sheetView>
  </sheetViews>
  <sheetFormatPr defaultRowHeight="15" x14ac:dyDescent="0.25"/>
  <cols>
    <col min="2" max="2" width="5.5" customWidth="1"/>
    <col min="3" max="3" width="12.25" customWidth="1"/>
    <col min="4" max="4" width="25.25" customWidth="1"/>
    <col min="5" max="5" width="15.125" style="10" customWidth="1"/>
    <col min="6" max="6" width="88.875" customWidth="1"/>
    <col min="7" max="7" width="24" style="1" customWidth="1"/>
    <col min="8" max="8" width="14.375" style="1" customWidth="1"/>
    <col min="9" max="9" width="22.875" style="1" customWidth="1"/>
    <col min="10" max="10" width="24.375" customWidth="1"/>
  </cols>
  <sheetData>
    <row r="1" spans="2:10" ht="15.75" customHeight="1" x14ac:dyDescent="0.25">
      <c r="B1" s="3"/>
      <c r="C1" s="4"/>
      <c r="D1" s="21" t="s">
        <v>90</v>
      </c>
      <c r="E1" s="21"/>
      <c r="F1" s="21"/>
    </row>
    <row r="2" spans="2:10" ht="15.75" customHeight="1" x14ac:dyDescent="0.25">
      <c r="B2" s="19"/>
      <c r="C2" s="19"/>
      <c r="D2" s="5" t="s">
        <v>4</v>
      </c>
      <c r="E2" s="22" t="s">
        <v>8</v>
      </c>
      <c r="F2" s="22"/>
    </row>
    <row r="3" spans="2:10" x14ac:dyDescent="0.25">
      <c r="B3" s="19"/>
      <c r="C3" s="19"/>
      <c r="D3" s="5" t="s">
        <v>5</v>
      </c>
      <c r="E3" s="22" t="s">
        <v>89</v>
      </c>
      <c r="F3" s="22"/>
    </row>
    <row r="4" spans="2:10" x14ac:dyDescent="0.25">
      <c r="B4" s="19"/>
      <c r="C4" s="19"/>
      <c r="D4" s="5" t="s">
        <v>6</v>
      </c>
      <c r="E4" s="22" t="s">
        <v>9</v>
      </c>
      <c r="F4" s="22"/>
    </row>
    <row r="5" spans="2:10" ht="15.75" customHeight="1" x14ac:dyDescent="0.25">
      <c r="B5" s="19"/>
      <c r="C5" s="19"/>
      <c r="D5" s="23"/>
      <c r="E5" s="23"/>
      <c r="F5" s="23"/>
      <c r="G5" s="23"/>
      <c r="H5" s="23"/>
      <c r="I5" s="23"/>
    </row>
    <row r="6" spans="2:10" ht="15.75" customHeight="1" x14ac:dyDescent="0.25">
      <c r="B6" s="19"/>
      <c r="C6" s="19"/>
      <c r="D6" s="3"/>
      <c r="E6" s="20" t="s">
        <v>7</v>
      </c>
      <c r="F6" s="20"/>
      <c r="G6" s="20"/>
    </row>
    <row r="7" spans="2:10" s="2" customFormat="1" ht="70.5" customHeight="1" x14ac:dyDescent="0.25">
      <c r="B7" s="6" t="s">
        <v>0</v>
      </c>
      <c r="C7" s="6" t="s">
        <v>3</v>
      </c>
      <c r="D7" s="6" t="s">
        <v>1</v>
      </c>
      <c r="E7" s="7" t="s">
        <v>10</v>
      </c>
      <c r="F7" s="6" t="s">
        <v>2</v>
      </c>
      <c r="G7" s="7" t="s">
        <v>11</v>
      </c>
      <c r="H7" s="7" t="s">
        <v>12</v>
      </c>
      <c r="I7" s="7" t="s">
        <v>13</v>
      </c>
      <c r="J7" s="7" t="s">
        <v>14</v>
      </c>
    </row>
    <row r="8" spans="2:10" s="11" customFormat="1" ht="15.75" x14ac:dyDescent="0.25">
      <c r="B8" s="9">
        <v>1</v>
      </c>
      <c r="C8" s="15">
        <v>332908</v>
      </c>
      <c r="D8" s="15" t="s">
        <v>16</v>
      </c>
      <c r="E8" s="15">
        <v>405912</v>
      </c>
      <c r="F8" s="15" t="s">
        <v>17</v>
      </c>
      <c r="G8" s="15" t="s">
        <v>18</v>
      </c>
      <c r="H8" s="15">
        <v>500</v>
      </c>
      <c r="I8" s="12" t="s">
        <v>88</v>
      </c>
      <c r="J8" s="14">
        <v>0.75</v>
      </c>
    </row>
    <row r="9" spans="2:10" s="11" customFormat="1" ht="15.75" x14ac:dyDescent="0.25">
      <c r="B9" s="9">
        <v>2</v>
      </c>
      <c r="C9" s="15">
        <v>309045</v>
      </c>
      <c r="D9" s="15" t="s">
        <v>19</v>
      </c>
      <c r="E9" s="15">
        <v>175250</v>
      </c>
      <c r="F9" s="15" t="s">
        <v>20</v>
      </c>
      <c r="G9" s="15" t="s">
        <v>21</v>
      </c>
      <c r="H9" s="15">
        <v>450</v>
      </c>
      <c r="I9" s="12" t="s">
        <v>88</v>
      </c>
      <c r="J9" s="14">
        <v>0.75</v>
      </c>
    </row>
    <row r="10" spans="2:10" s="11" customFormat="1" ht="15.75" x14ac:dyDescent="0.25">
      <c r="B10" s="9">
        <v>3</v>
      </c>
      <c r="C10" s="15">
        <v>278646</v>
      </c>
      <c r="D10" s="15" t="s">
        <v>22</v>
      </c>
      <c r="E10" s="15">
        <v>13609</v>
      </c>
      <c r="F10" s="15" t="s">
        <v>23</v>
      </c>
      <c r="G10" s="15" t="s">
        <v>21</v>
      </c>
      <c r="H10" s="15">
        <v>350</v>
      </c>
      <c r="I10" s="12" t="s">
        <v>88</v>
      </c>
      <c r="J10" s="14">
        <v>0.75</v>
      </c>
    </row>
    <row r="11" spans="2:10" s="11" customFormat="1" ht="15.75" x14ac:dyDescent="0.25">
      <c r="B11" s="9">
        <v>4</v>
      </c>
      <c r="C11" s="15">
        <v>267503</v>
      </c>
      <c r="D11" s="15" t="s">
        <v>24</v>
      </c>
      <c r="E11" s="15">
        <v>12750</v>
      </c>
      <c r="F11" s="15" t="s">
        <v>25</v>
      </c>
      <c r="G11" s="15" t="s">
        <v>15</v>
      </c>
      <c r="H11" s="16">
        <v>4000</v>
      </c>
      <c r="I11" s="12" t="s">
        <v>88</v>
      </c>
      <c r="J11" s="13">
        <v>0.75</v>
      </c>
    </row>
    <row r="12" spans="2:10" s="11" customFormat="1" ht="15.75" x14ac:dyDescent="0.25">
      <c r="B12" s="9">
        <v>5</v>
      </c>
      <c r="C12" s="15">
        <v>327566</v>
      </c>
      <c r="D12" s="15" t="s">
        <v>26</v>
      </c>
      <c r="E12" s="15">
        <v>145050</v>
      </c>
      <c r="F12" s="15" t="s">
        <v>27</v>
      </c>
      <c r="G12" s="15" t="s">
        <v>28</v>
      </c>
      <c r="H12" s="15">
        <v>6500</v>
      </c>
      <c r="I12" s="12" t="s">
        <v>88</v>
      </c>
      <c r="J12" s="13">
        <v>0.75</v>
      </c>
    </row>
    <row r="13" spans="2:10" s="11" customFormat="1" ht="31.5" x14ac:dyDescent="0.25">
      <c r="B13" s="9">
        <v>6</v>
      </c>
      <c r="C13" s="15">
        <v>268376</v>
      </c>
      <c r="D13" s="15" t="s">
        <v>29</v>
      </c>
      <c r="E13" s="16">
        <v>13676</v>
      </c>
      <c r="F13" s="15" t="s">
        <v>30</v>
      </c>
      <c r="G13" s="15" t="s">
        <v>31</v>
      </c>
      <c r="H13" s="15">
        <v>1400</v>
      </c>
      <c r="I13" s="12" t="s">
        <v>88</v>
      </c>
      <c r="J13" s="13">
        <v>0.75</v>
      </c>
    </row>
    <row r="14" spans="2:10" s="11" customFormat="1" ht="15.75" x14ac:dyDescent="0.25">
      <c r="B14" s="9">
        <v>7</v>
      </c>
      <c r="C14" s="15">
        <v>449015</v>
      </c>
      <c r="D14" s="15" t="s">
        <v>32</v>
      </c>
      <c r="E14" s="16"/>
      <c r="F14" s="15" t="s">
        <v>33</v>
      </c>
      <c r="G14" s="15" t="s">
        <v>34</v>
      </c>
      <c r="H14" s="15">
        <v>250</v>
      </c>
      <c r="I14" s="12" t="s">
        <v>88</v>
      </c>
      <c r="J14" s="13">
        <v>0.75</v>
      </c>
    </row>
    <row r="15" spans="2:10" s="11" customFormat="1" ht="31.5" x14ac:dyDescent="0.25">
      <c r="B15" s="9">
        <v>8</v>
      </c>
      <c r="C15" s="15">
        <v>449014</v>
      </c>
      <c r="D15" s="15" t="s">
        <v>35</v>
      </c>
      <c r="E15" s="16">
        <v>228362</v>
      </c>
      <c r="F15" s="15" t="s">
        <v>36</v>
      </c>
      <c r="G15" s="15" t="s">
        <v>34</v>
      </c>
      <c r="H15" s="15">
        <v>1400</v>
      </c>
      <c r="I15" s="12" t="s">
        <v>88</v>
      </c>
      <c r="J15" s="13">
        <v>0.75</v>
      </c>
    </row>
    <row r="16" spans="2:10" s="11" customFormat="1" ht="15.75" x14ac:dyDescent="0.25">
      <c r="B16" s="8">
        <v>9</v>
      </c>
      <c r="C16" s="15">
        <v>436416</v>
      </c>
      <c r="D16" s="15" t="s">
        <v>37</v>
      </c>
      <c r="E16" s="16">
        <v>413615</v>
      </c>
      <c r="F16" s="15" t="s">
        <v>38</v>
      </c>
      <c r="G16" s="15" t="s">
        <v>39</v>
      </c>
      <c r="H16" s="15">
        <v>250</v>
      </c>
      <c r="I16" s="12" t="s">
        <v>88</v>
      </c>
      <c r="J16" s="14">
        <v>0.5</v>
      </c>
    </row>
    <row r="17" spans="2:10" s="11" customFormat="1" ht="15.75" x14ac:dyDescent="0.25">
      <c r="B17" s="8">
        <v>10</v>
      </c>
      <c r="C17" s="17">
        <v>436418</v>
      </c>
      <c r="D17" s="17" t="s">
        <v>40</v>
      </c>
      <c r="E17" s="17">
        <v>181439</v>
      </c>
      <c r="F17" s="17" t="s">
        <v>41</v>
      </c>
      <c r="G17" s="17" t="s">
        <v>31</v>
      </c>
      <c r="H17" s="17">
        <v>500</v>
      </c>
      <c r="I17" s="12" t="s">
        <v>88</v>
      </c>
      <c r="J17" s="14">
        <v>0.5</v>
      </c>
    </row>
    <row r="18" spans="2:10" s="11" customFormat="1" ht="15.75" x14ac:dyDescent="0.25">
      <c r="B18" s="9">
        <v>11</v>
      </c>
      <c r="C18" s="15">
        <v>272045</v>
      </c>
      <c r="D18" s="15" t="s">
        <v>42</v>
      </c>
      <c r="E18" s="16">
        <v>273025</v>
      </c>
      <c r="F18" s="15" t="s">
        <v>43</v>
      </c>
      <c r="G18" s="15" t="s">
        <v>15</v>
      </c>
      <c r="H18" s="15">
        <v>7500</v>
      </c>
      <c r="I18" s="12" t="s">
        <v>88</v>
      </c>
      <c r="J18" s="13">
        <v>0.75</v>
      </c>
    </row>
    <row r="19" spans="2:10" s="11" customFormat="1" ht="15.75" x14ac:dyDescent="0.25">
      <c r="B19" s="9">
        <v>12</v>
      </c>
      <c r="C19" s="15">
        <v>432635</v>
      </c>
      <c r="D19" s="15" t="s">
        <v>44</v>
      </c>
      <c r="E19" s="16">
        <v>410503</v>
      </c>
      <c r="F19" s="15" t="s">
        <v>45</v>
      </c>
      <c r="G19" s="15" t="s">
        <v>39</v>
      </c>
      <c r="H19" s="15">
        <v>450</v>
      </c>
      <c r="I19" s="12" t="s">
        <v>88</v>
      </c>
      <c r="J19" s="14">
        <v>0.5</v>
      </c>
    </row>
    <row r="20" spans="2:10" s="11" customFormat="1" ht="15.75" x14ac:dyDescent="0.25">
      <c r="B20" s="9">
        <v>13</v>
      </c>
      <c r="C20" s="15">
        <v>276378</v>
      </c>
      <c r="D20" s="15" t="s">
        <v>46</v>
      </c>
      <c r="E20" s="15">
        <v>288956</v>
      </c>
      <c r="F20" s="15" t="s">
        <v>47</v>
      </c>
      <c r="G20" s="15" t="s">
        <v>15</v>
      </c>
      <c r="H20" s="16">
        <v>5300</v>
      </c>
      <c r="I20" s="12" t="s">
        <v>88</v>
      </c>
      <c r="J20" s="13">
        <v>0.75</v>
      </c>
    </row>
    <row r="21" spans="2:10" s="11" customFormat="1" ht="31.5" x14ac:dyDescent="0.25">
      <c r="B21" s="9">
        <v>14</v>
      </c>
      <c r="C21" s="15">
        <v>301769</v>
      </c>
      <c r="D21" s="15" t="s">
        <v>48</v>
      </c>
      <c r="E21" s="15">
        <v>289114</v>
      </c>
      <c r="F21" s="15" t="s">
        <v>49</v>
      </c>
      <c r="G21" s="15" t="s">
        <v>31</v>
      </c>
      <c r="H21" s="15">
        <v>100</v>
      </c>
      <c r="I21" s="12" t="s">
        <v>88</v>
      </c>
      <c r="J21" s="14">
        <v>0.5</v>
      </c>
    </row>
    <row r="22" spans="2:10" s="11" customFormat="1" ht="31.5" x14ac:dyDescent="0.25">
      <c r="B22" s="9">
        <v>15</v>
      </c>
      <c r="C22" s="17">
        <v>448982</v>
      </c>
      <c r="D22" s="17" t="s">
        <v>50</v>
      </c>
      <c r="E22" s="17">
        <v>269466</v>
      </c>
      <c r="F22" s="17" t="s">
        <v>51</v>
      </c>
      <c r="G22" s="17" t="s">
        <v>52</v>
      </c>
      <c r="H22" s="17">
        <v>7500</v>
      </c>
      <c r="I22" s="12" t="s">
        <v>88</v>
      </c>
      <c r="J22" s="13">
        <v>0.75</v>
      </c>
    </row>
    <row r="23" spans="2:10" s="11" customFormat="1" ht="31.5" x14ac:dyDescent="0.25">
      <c r="B23" s="9">
        <v>16</v>
      </c>
      <c r="C23" s="17">
        <v>448982</v>
      </c>
      <c r="D23" s="17" t="s">
        <v>53</v>
      </c>
      <c r="E23" s="17">
        <v>266299</v>
      </c>
      <c r="F23" s="17" t="s">
        <v>51</v>
      </c>
      <c r="G23" s="17" t="s">
        <v>54</v>
      </c>
      <c r="H23" s="17">
        <v>7500</v>
      </c>
      <c r="I23" s="12" t="s">
        <v>88</v>
      </c>
      <c r="J23" s="13">
        <v>0.75</v>
      </c>
    </row>
    <row r="24" spans="2:10" s="11" customFormat="1" ht="31.5" x14ac:dyDescent="0.25">
      <c r="B24" s="9">
        <v>17</v>
      </c>
      <c r="C24" s="15">
        <v>448982</v>
      </c>
      <c r="D24" s="15" t="s">
        <v>55</v>
      </c>
      <c r="E24" s="17">
        <v>242853</v>
      </c>
      <c r="F24" s="15" t="s">
        <v>56</v>
      </c>
      <c r="G24" s="15" t="s">
        <v>57</v>
      </c>
      <c r="H24" s="15">
        <v>23000</v>
      </c>
      <c r="I24" s="12" t="s">
        <v>88</v>
      </c>
      <c r="J24" s="13">
        <v>0.75</v>
      </c>
    </row>
    <row r="25" spans="2:10" s="11" customFormat="1" ht="31.5" x14ac:dyDescent="0.25">
      <c r="B25" s="9">
        <v>18</v>
      </c>
      <c r="C25" s="15">
        <v>448982</v>
      </c>
      <c r="D25" s="15" t="s">
        <v>58</v>
      </c>
      <c r="E25" s="15">
        <v>242845</v>
      </c>
      <c r="F25" s="15" t="s">
        <v>56</v>
      </c>
      <c r="G25" s="15" t="s">
        <v>59</v>
      </c>
      <c r="H25" s="15">
        <v>7500</v>
      </c>
      <c r="I25" s="12" t="s">
        <v>88</v>
      </c>
      <c r="J25" s="13">
        <v>0.75</v>
      </c>
    </row>
    <row r="26" spans="2:10" s="11" customFormat="1" ht="15.75" x14ac:dyDescent="0.25">
      <c r="B26" s="8">
        <v>19</v>
      </c>
      <c r="C26" s="15">
        <v>268118</v>
      </c>
      <c r="D26" s="15" t="s">
        <v>60</v>
      </c>
      <c r="E26" s="16">
        <v>141631</v>
      </c>
      <c r="F26" s="15" t="s">
        <v>61</v>
      </c>
      <c r="G26" s="15" t="s">
        <v>34</v>
      </c>
      <c r="H26" s="15">
        <v>350</v>
      </c>
      <c r="I26" s="12" t="s">
        <v>88</v>
      </c>
      <c r="J26" s="13">
        <v>0.75</v>
      </c>
    </row>
    <row r="27" spans="2:10" s="11" customFormat="1" ht="31.5" x14ac:dyDescent="0.25">
      <c r="B27" s="8">
        <v>20</v>
      </c>
      <c r="C27" s="15">
        <v>292399</v>
      </c>
      <c r="D27" s="15" t="s">
        <v>62</v>
      </c>
      <c r="E27" s="16">
        <v>18384</v>
      </c>
      <c r="F27" s="15" t="s">
        <v>63</v>
      </c>
      <c r="G27" s="15" t="s">
        <v>64</v>
      </c>
      <c r="H27" s="15">
        <v>2200</v>
      </c>
      <c r="I27" s="12" t="s">
        <v>88</v>
      </c>
      <c r="J27" s="13">
        <v>0.75</v>
      </c>
    </row>
    <row r="28" spans="2:10" ht="31.5" x14ac:dyDescent="0.25">
      <c r="B28" s="9">
        <v>21</v>
      </c>
      <c r="C28" s="15">
        <v>272796</v>
      </c>
      <c r="D28" s="15" t="s">
        <v>65</v>
      </c>
      <c r="E28" s="16">
        <v>15431</v>
      </c>
      <c r="F28" s="15" t="s">
        <v>66</v>
      </c>
      <c r="G28" s="15" t="s">
        <v>67</v>
      </c>
      <c r="H28" s="15">
        <v>4000</v>
      </c>
      <c r="I28" s="12" t="s">
        <v>88</v>
      </c>
      <c r="J28" s="13">
        <v>0.75</v>
      </c>
    </row>
    <row r="29" spans="2:10" ht="15.75" x14ac:dyDescent="0.25">
      <c r="B29" s="9">
        <v>22</v>
      </c>
      <c r="C29" s="15">
        <v>448983</v>
      </c>
      <c r="D29" s="15" t="s">
        <v>68</v>
      </c>
      <c r="E29" s="16">
        <v>16349</v>
      </c>
      <c r="F29" s="15" t="s">
        <v>69</v>
      </c>
      <c r="G29" s="15" t="s">
        <v>70</v>
      </c>
      <c r="H29" s="15">
        <v>6500</v>
      </c>
      <c r="I29" s="12" t="s">
        <v>88</v>
      </c>
      <c r="J29" s="13">
        <v>0.75</v>
      </c>
    </row>
    <row r="30" spans="2:10" ht="15.75" x14ac:dyDescent="0.25">
      <c r="B30" s="9">
        <v>23</v>
      </c>
      <c r="C30" s="15">
        <v>394103</v>
      </c>
      <c r="D30" s="15" t="s">
        <v>71</v>
      </c>
      <c r="E30" s="16">
        <v>403251</v>
      </c>
      <c r="F30" s="15" t="s">
        <v>72</v>
      </c>
      <c r="G30" s="15" t="s">
        <v>15</v>
      </c>
      <c r="H30" s="15">
        <v>350</v>
      </c>
      <c r="I30" s="12" t="s">
        <v>88</v>
      </c>
      <c r="J30" s="13">
        <v>0.75</v>
      </c>
    </row>
    <row r="31" spans="2:10" ht="15.75" x14ac:dyDescent="0.25">
      <c r="B31" s="9">
        <v>24</v>
      </c>
      <c r="C31" s="15">
        <v>412092</v>
      </c>
      <c r="D31" s="15" t="s">
        <v>73</v>
      </c>
      <c r="E31" s="16">
        <v>403252</v>
      </c>
      <c r="F31" s="15" t="s">
        <v>74</v>
      </c>
      <c r="G31" s="15" t="s">
        <v>15</v>
      </c>
      <c r="H31" s="15">
        <v>750</v>
      </c>
      <c r="I31" s="12" t="s">
        <v>88</v>
      </c>
      <c r="J31" s="13">
        <v>0.75</v>
      </c>
    </row>
    <row r="32" spans="2:10" ht="15.75" x14ac:dyDescent="0.25">
      <c r="B32" s="9">
        <v>25</v>
      </c>
      <c r="C32" s="15">
        <v>412091</v>
      </c>
      <c r="D32" s="15" t="s">
        <v>75</v>
      </c>
      <c r="E32" s="16">
        <v>403253</v>
      </c>
      <c r="F32" s="15" t="s">
        <v>76</v>
      </c>
      <c r="G32" s="15" t="s">
        <v>15</v>
      </c>
      <c r="H32" s="15">
        <v>300</v>
      </c>
      <c r="I32" s="12" t="s">
        <v>88</v>
      </c>
      <c r="J32" s="13">
        <v>0.75</v>
      </c>
    </row>
    <row r="33" spans="2:10" ht="31.5" x14ac:dyDescent="0.25">
      <c r="B33" s="9">
        <v>26</v>
      </c>
      <c r="C33" s="15">
        <v>448616</v>
      </c>
      <c r="D33" s="15" t="s">
        <v>77</v>
      </c>
      <c r="E33" s="16">
        <v>15105</v>
      </c>
      <c r="F33" s="15" t="s">
        <v>78</v>
      </c>
      <c r="G33" s="15" t="s">
        <v>28</v>
      </c>
      <c r="H33" s="15">
        <v>1500</v>
      </c>
      <c r="I33" s="12" t="s">
        <v>88</v>
      </c>
      <c r="J33" s="13">
        <v>0.75</v>
      </c>
    </row>
    <row r="34" spans="2:10" ht="31.5" x14ac:dyDescent="0.25">
      <c r="B34" s="9">
        <v>27</v>
      </c>
      <c r="C34" s="15">
        <v>292345</v>
      </c>
      <c r="D34" s="15" t="s">
        <v>79</v>
      </c>
      <c r="E34" s="16">
        <v>18554</v>
      </c>
      <c r="F34" s="15" t="s">
        <v>80</v>
      </c>
      <c r="G34" s="15" t="s">
        <v>81</v>
      </c>
      <c r="H34" s="16">
        <v>200</v>
      </c>
      <c r="I34" s="12" t="s">
        <v>88</v>
      </c>
      <c r="J34" s="13">
        <v>0.75</v>
      </c>
    </row>
    <row r="35" spans="2:10" ht="31.5" x14ac:dyDescent="0.25">
      <c r="B35" s="9">
        <v>28</v>
      </c>
      <c r="C35" s="15">
        <v>292344</v>
      </c>
      <c r="D35" s="15" t="s">
        <v>82</v>
      </c>
      <c r="E35" s="16">
        <v>18007</v>
      </c>
      <c r="F35" s="15" t="s">
        <v>83</v>
      </c>
      <c r="G35" s="15" t="s">
        <v>15</v>
      </c>
      <c r="H35" s="15">
        <v>32000</v>
      </c>
      <c r="I35" s="12" t="s">
        <v>88</v>
      </c>
      <c r="J35" s="13">
        <v>0.75</v>
      </c>
    </row>
    <row r="36" spans="2:10" ht="15.75" x14ac:dyDescent="0.25">
      <c r="B36" s="8">
        <v>29</v>
      </c>
      <c r="C36" s="15">
        <v>400852</v>
      </c>
      <c r="D36" s="15" t="s">
        <v>84</v>
      </c>
      <c r="E36" s="15">
        <v>290246</v>
      </c>
      <c r="F36" s="15" t="s">
        <v>85</v>
      </c>
      <c r="G36" s="15" t="s">
        <v>15</v>
      </c>
      <c r="H36" s="15">
        <v>2200</v>
      </c>
      <c r="I36" s="12" t="s">
        <v>88</v>
      </c>
      <c r="J36" s="13">
        <v>0.75</v>
      </c>
    </row>
    <row r="37" spans="2:10" ht="15.75" x14ac:dyDescent="0.25">
      <c r="B37" s="8">
        <v>30</v>
      </c>
      <c r="C37" s="18">
        <v>279269</v>
      </c>
      <c r="D37" s="18" t="s">
        <v>86</v>
      </c>
      <c r="E37" s="16">
        <v>235369</v>
      </c>
      <c r="F37" s="18" t="s">
        <v>87</v>
      </c>
      <c r="G37" s="18" t="s">
        <v>15</v>
      </c>
      <c r="H37" s="15">
        <v>1300</v>
      </c>
      <c r="I37" s="12" t="s">
        <v>88</v>
      </c>
      <c r="J37" s="13">
        <v>0.75</v>
      </c>
    </row>
  </sheetData>
  <autoFilter ref="B7:J37" xr:uid="{00000000-0009-0000-0000-000000000000}"/>
  <mergeCells count="7">
    <mergeCell ref="B2:C6"/>
    <mergeCell ref="E6:G6"/>
    <mergeCell ref="D1:F1"/>
    <mergeCell ref="E2:F2"/>
    <mergeCell ref="E3:F3"/>
    <mergeCell ref="D5:I5"/>
    <mergeCell ref="E4:F4"/>
  </mergeCells>
  <conditionalFormatting sqref="E12:E19">
    <cfRule type="cellIs" dxfId="7" priority="5" operator="equal">
      <formula>208976.5</formula>
    </cfRule>
    <cfRule type="duplicateValues" dxfId="6" priority="6"/>
  </conditionalFormatting>
  <conditionalFormatting sqref="E26">
    <cfRule type="duplicateValues" dxfId="5" priority="1"/>
  </conditionalFormatting>
  <conditionalFormatting sqref="E27">
    <cfRule type="duplicateValues" dxfId="4" priority="3"/>
  </conditionalFormatting>
  <conditionalFormatting sqref="E28:E29">
    <cfRule type="duplicateValues" dxfId="3" priority="8"/>
  </conditionalFormatting>
  <conditionalFormatting sqref="E30:E32">
    <cfRule type="duplicateValues" dxfId="2" priority="4"/>
  </conditionalFormatting>
  <conditionalFormatting sqref="E34:E36">
    <cfRule type="duplicateValues" dxfId="1" priority="2"/>
  </conditionalFormatting>
  <conditionalFormatting sqref="E37">
    <cfRule type="duplicateValues" dxfId="0" priority="7"/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Alessandra Duarte De Lima</cp:lastModifiedBy>
  <dcterms:created xsi:type="dcterms:W3CDTF">2025-10-10T15:13:46Z</dcterms:created>
  <dcterms:modified xsi:type="dcterms:W3CDTF">2026-02-26T17:53:56Z</dcterms:modified>
</cp:coreProperties>
</file>